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310" yWindow="885" windowWidth="11445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33" i="1"/>
  <c r="B36"/>
  <c r="B38"/>
</calcChain>
</file>

<file path=xl/sharedStrings.xml><?xml version="1.0" encoding="utf-8"?>
<sst xmlns="http://schemas.openxmlformats.org/spreadsheetml/2006/main" count="35" uniqueCount="35">
  <si>
    <t>% of Content Changes Made</t>
  </si>
  <si>
    <t xml:space="preserve">Total number of courses in R2014  </t>
  </si>
  <si>
    <t>Total number of courses in R2018</t>
  </si>
  <si>
    <t xml:space="preserve">Average number of Programme Courses </t>
  </si>
  <si>
    <t xml:space="preserve">Total  % of Content Change </t>
  </si>
  <si>
    <t>Course Code  Course Name  as per New regulation</t>
  </si>
  <si>
    <t>18GET11 Introduction to Engineering</t>
  </si>
  <si>
    <t>18ECT21 Circuit Analysis and Network Synthesis</t>
  </si>
  <si>
    <t>18GEL51 - Professional Skills Training 1 /
Industrial Training 1</t>
  </si>
  <si>
    <t>18GET51 - Universal Human Values: Understanding Harmony</t>
  </si>
  <si>
    <t>18MTL63 -Graphical System Design Laboratory</t>
  </si>
  <si>
    <t>18GEP71 - Comprehensive Test / Viva</t>
  </si>
  <si>
    <t>18MTE02 - Machine Drawing</t>
  </si>
  <si>
    <t xml:space="preserve">18MTE04 - Machine Learning </t>
  </si>
  <si>
    <t>18GEE01 - Fundamentals of Research</t>
  </si>
  <si>
    <t>18MTE10 - Introduction to Industrial Internet of Things</t>
  </si>
  <si>
    <t>18MTE12 - Machine Tool Control and Condition Monitoring</t>
  </si>
  <si>
    <t>18MTE15 - Cyber Physical Systems</t>
  </si>
  <si>
    <t>18MTE14 - Additive Manufacturing</t>
  </si>
  <si>
    <t>18MTE17 - Robot Programming</t>
  </si>
  <si>
    <t>18MTE23 - Drone Technology</t>
  </si>
  <si>
    <t>18MTE24 -Product Design and Development</t>
  </si>
  <si>
    <t>18MTE27 -Avionics</t>
  </si>
  <si>
    <t>18MTE28 -Principles of Farm Machineries</t>
  </si>
  <si>
    <t>18MTO02 - Factory Automation</t>
  </si>
  <si>
    <t>18MTO04 -3D Printing and Design</t>
  </si>
  <si>
    <t>18MTO05 - Drone System Technology</t>
  </si>
  <si>
    <t>18MTO07 - Virtual and Augment Reality in Industry 4.0</t>
  </si>
  <si>
    <t>Progrmme: Mechatronics Engineering (MTR)</t>
  </si>
  <si>
    <t>18MTE11 -Biomechatronics</t>
  </si>
  <si>
    <t>18MTL51 - CNC and Metrology Laboratory</t>
  </si>
  <si>
    <t>18MTT54 - Systems and Control Engineering</t>
  </si>
  <si>
    <t>18MTT51 - CNC and Metrology</t>
  </si>
  <si>
    <t>18GEL63 - Professional Skills Training 2 / Industrial Training 2</t>
  </si>
  <si>
    <t>% of Syllabus revision for the Programme MTR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</si>
</sst>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1"/>
  <sheetViews>
    <sheetView tabSelected="1" zoomScale="85" zoomScaleNormal="85" workbookViewId="0">
      <selection activeCell="J9" sqref="J9"/>
    </sheetView>
  </sheetViews>
  <sheetFormatPr defaultRowHeight="15.75"/>
  <cols>
    <col min="1" max="1" width="69.42578125" style="5" customWidth="1"/>
    <col min="2" max="2" width="18.28515625" style="9" customWidth="1"/>
    <col min="3" max="16384" width="9.140625" style="5"/>
  </cols>
  <sheetData>
    <row r="1" spans="1:2" ht="26.25">
      <c r="A1" s="16" t="s">
        <v>28</v>
      </c>
      <c r="B1" s="16"/>
    </row>
    <row r="2" spans="1:2" ht="31.5">
      <c r="A2" s="1" t="s">
        <v>5</v>
      </c>
      <c r="B2" s="2" t="s">
        <v>0</v>
      </c>
    </row>
    <row r="3" spans="1:2">
      <c r="A3" s="14" t="s">
        <v>32</v>
      </c>
      <c r="B3" s="3">
        <v>50</v>
      </c>
    </row>
    <row r="4" spans="1:2">
      <c r="A4" s="14" t="s">
        <v>31</v>
      </c>
      <c r="B4" s="3">
        <v>50</v>
      </c>
    </row>
    <row r="5" spans="1:2">
      <c r="A5" s="14" t="s">
        <v>30</v>
      </c>
      <c r="B5" s="4">
        <v>50</v>
      </c>
    </row>
    <row r="6" spans="1:2">
      <c r="A6" s="14" t="s">
        <v>29</v>
      </c>
      <c r="B6" s="4">
        <v>30</v>
      </c>
    </row>
    <row r="7" spans="1:2">
      <c r="A7" s="15" t="s">
        <v>6</v>
      </c>
      <c r="B7" s="4">
        <v>100</v>
      </c>
    </row>
    <row r="8" spans="1:2">
      <c r="A8" s="15" t="s">
        <v>7</v>
      </c>
      <c r="B8" s="4">
        <v>100</v>
      </c>
    </row>
    <row r="9" spans="1:2" ht="31.5">
      <c r="A9" s="15" t="s">
        <v>8</v>
      </c>
      <c r="B9" s="4">
        <v>100</v>
      </c>
    </row>
    <row r="10" spans="1:2">
      <c r="A10" s="15" t="s">
        <v>9</v>
      </c>
      <c r="B10" s="4">
        <v>100</v>
      </c>
    </row>
    <row r="11" spans="1:2">
      <c r="A11" s="15" t="s">
        <v>10</v>
      </c>
      <c r="B11" s="4">
        <v>100</v>
      </c>
    </row>
    <row r="12" spans="1:2">
      <c r="A12" s="15" t="s">
        <v>33</v>
      </c>
      <c r="B12" s="4">
        <v>100</v>
      </c>
    </row>
    <row r="13" spans="1:2">
      <c r="A13" s="15" t="s">
        <v>11</v>
      </c>
      <c r="B13" s="4">
        <v>100</v>
      </c>
    </row>
    <row r="14" spans="1:2">
      <c r="A14" s="15" t="s">
        <v>12</v>
      </c>
      <c r="B14" s="4">
        <v>100</v>
      </c>
    </row>
    <row r="15" spans="1:2">
      <c r="A15" s="15" t="s">
        <v>13</v>
      </c>
      <c r="B15" s="4">
        <v>100</v>
      </c>
    </row>
    <row r="16" spans="1:2">
      <c r="A16" s="15" t="s">
        <v>14</v>
      </c>
      <c r="B16" s="4">
        <v>100</v>
      </c>
    </row>
    <row r="17" spans="1:2">
      <c r="A17" s="15" t="s">
        <v>15</v>
      </c>
      <c r="B17" s="4">
        <v>100</v>
      </c>
    </row>
    <row r="18" spans="1:2">
      <c r="A18" s="15" t="s">
        <v>16</v>
      </c>
      <c r="B18" s="4">
        <v>100</v>
      </c>
    </row>
    <row r="19" spans="1:2">
      <c r="A19" s="15" t="s">
        <v>17</v>
      </c>
      <c r="B19" s="4">
        <v>100</v>
      </c>
    </row>
    <row r="20" spans="1:2">
      <c r="A20" s="15" t="s">
        <v>18</v>
      </c>
      <c r="B20" s="4">
        <v>100</v>
      </c>
    </row>
    <row r="21" spans="1:2">
      <c r="A21" s="15" t="s">
        <v>19</v>
      </c>
      <c r="B21" s="4">
        <v>100</v>
      </c>
    </row>
    <row r="22" spans="1:2">
      <c r="A22" s="15" t="s">
        <v>20</v>
      </c>
      <c r="B22" s="4">
        <v>100</v>
      </c>
    </row>
    <row r="23" spans="1:2">
      <c r="A23" s="15" t="s">
        <v>21</v>
      </c>
      <c r="B23" s="4">
        <v>100</v>
      </c>
    </row>
    <row r="24" spans="1:2">
      <c r="A24" s="15" t="s">
        <v>22</v>
      </c>
      <c r="B24" s="4">
        <v>100</v>
      </c>
    </row>
    <row r="25" spans="1:2">
      <c r="A25" s="15" t="s">
        <v>23</v>
      </c>
      <c r="B25" s="4">
        <v>100</v>
      </c>
    </row>
    <row r="26" spans="1:2">
      <c r="A26" s="15" t="s">
        <v>24</v>
      </c>
      <c r="B26" s="4">
        <v>100</v>
      </c>
    </row>
    <row r="27" spans="1:2">
      <c r="A27" s="15" t="s">
        <v>25</v>
      </c>
      <c r="B27" s="4">
        <v>100</v>
      </c>
    </row>
    <row r="28" spans="1:2">
      <c r="A28" s="15" t="s">
        <v>26</v>
      </c>
      <c r="B28" s="4">
        <v>100</v>
      </c>
    </row>
    <row r="29" spans="1:2">
      <c r="A29" s="15" t="s">
        <v>27</v>
      </c>
      <c r="B29" s="4">
        <v>100</v>
      </c>
    </row>
    <row r="33" spans="1:2" ht="19.5" customHeight="1">
      <c r="A33" s="11" t="s">
        <v>4</v>
      </c>
      <c r="B33" s="6">
        <f>SUM(B3:B29)</f>
        <v>2480</v>
      </c>
    </row>
    <row r="34" spans="1:2">
      <c r="A34" s="11" t="s">
        <v>1</v>
      </c>
      <c r="B34" s="6">
        <v>83</v>
      </c>
    </row>
    <row r="35" spans="1:2">
      <c r="A35" s="11" t="s">
        <v>2</v>
      </c>
      <c r="B35" s="6">
        <v>91</v>
      </c>
    </row>
    <row r="36" spans="1:2">
      <c r="A36" s="11" t="s">
        <v>3</v>
      </c>
      <c r="B36" s="8">
        <f>(B34+B35)/2</f>
        <v>87</v>
      </c>
    </row>
    <row r="37" spans="1:2">
      <c r="A37" s="12"/>
      <c r="B37" s="7"/>
    </row>
    <row r="38" spans="1:2">
      <c r="A38" s="13" t="s">
        <v>34</v>
      </c>
      <c r="B38" s="10">
        <f>B33/B36</f>
        <v>28.505747126436781</v>
      </c>
    </row>
    <row r="40" spans="1:2">
      <c r="B40" s="7"/>
    </row>
    <row r="41" spans="1:2">
      <c r="B41" s="7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2022-03-28T10:10:01Z</dcterms:modified>
</cp:coreProperties>
</file>