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0730" windowHeight="11760"/>
  </bookViews>
  <sheets>
    <sheet name="UG and PG Percentage 13-01-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6" i="1"/>
  <c r="B51"/>
</calcChain>
</file>

<file path=xl/sharedStrings.xml><?xml version="1.0" encoding="utf-8"?>
<sst xmlns="http://schemas.openxmlformats.org/spreadsheetml/2006/main" count="48" uniqueCount="48">
  <si>
    <t>% of Content Changes Made</t>
  </si>
  <si>
    <t xml:space="preserve">Total  % of Content Change </t>
  </si>
  <si>
    <t>Course Code - Course Name  as per New regulation</t>
  </si>
  <si>
    <t>Programme: Mechanical Engineering (MER)</t>
  </si>
  <si>
    <t>% of Syllabus revision for the Programme MER</t>
  </si>
  <si>
    <t>18MEL11 - ENGINEERING PRACTICES LABORATORY</t>
  </si>
  <si>
    <t>18MET34 - ENGINEERING MATERIALS AND METALLURGY</t>
  </si>
  <si>
    <t>18MET42 - THERMAL ENGINEERING</t>
  </si>
  <si>
    <t>18MET43 - KINEMATICS OF MACHINERY</t>
  </si>
  <si>
    <t>18MET44 - MATERIAL REMOVAL PROCESSES</t>
  </si>
  <si>
    <t>18MEL41 - MATERIAL REMOVAL PROCESSES LABORATORY</t>
  </si>
  <si>
    <t>18MET51 - HEAT AND MASS TRANSFER</t>
  </si>
  <si>
    <t xml:space="preserve">18MEL53 - CAD LABORATORY </t>
  </si>
  <si>
    <t>18MET61 - MECHATRONICS AND IOT</t>
  </si>
  <si>
    <t xml:space="preserve">18MEL61 - MECHATRONICS AND IOT LABORATORY </t>
  </si>
  <si>
    <t>18MEL62 - CAM LABORATORY</t>
  </si>
  <si>
    <t xml:space="preserve">18MEL63 - SIMULATION AND ANALYSIS LABORATORY </t>
  </si>
  <si>
    <t>18MEE04 - REFRIGERATION AND AIR CONDITIONING</t>
  </si>
  <si>
    <t>18MEE06 - DESIGN FOR MANUFACTURE AND ASSEMBLY</t>
  </si>
  <si>
    <t>18MEE10 - DESIGN OF JIGS, FIXTURES AND PRESS TOOLS</t>
  </si>
  <si>
    <t xml:space="preserve">18MEE21 - ADDITIVE MANUFACTURING </t>
  </si>
  <si>
    <t>18MEE27 - INSTRUMENTATION IN THERMAL ENGINEERING</t>
  </si>
  <si>
    <t>18GET11 - INTRODUCTION TO ENGINEERING - New Course</t>
  </si>
  <si>
    <t>18MET45 - INSTRUMENTATION AND CONTROL SYSTEM - New Course</t>
  </si>
  <si>
    <t>18GET51 - UNIVERSAL HUMAN VALUES - New Course</t>
  </si>
  <si>
    <t>18MEE05 - UNCONVENTIONAL MACHINING PROCESSES - New Course</t>
  </si>
  <si>
    <t>18MEE08 - PRODUCTION PLANNING AND CONTROL - New Course</t>
  </si>
  <si>
    <t>18GEE01 - FUNDAMENTALS OF RESEARCH - New Course</t>
  </si>
  <si>
    <t>18MEE09 - PIPING DESIGN - New Course</t>
  </si>
  <si>
    <t>18MEE11 - FUELS AND COMBUSTION TECHNOLOGY - New Course</t>
  </si>
  <si>
    <t>18MEE14 - PRECISION ENGINEERING - New Course</t>
  </si>
  <si>
    <t>18MEE16 - PROJECT MANAGEMENT - New Course</t>
  </si>
  <si>
    <t>18MEE20 - DESIGN OF HEAT EXCHANGERS- New Course</t>
  </si>
  <si>
    <t>18MEE22 - WELDING TECHNOLOGY - New Course</t>
  </si>
  <si>
    <t>18MEE28 - ENERGY AUDITING AND MANAGEMENT - New Course</t>
  </si>
  <si>
    <t>18MEE30 - MICRO ELECTRO MECHANICAL SYSTEMS - New Course</t>
  </si>
  <si>
    <t>18MEE33 - HYBRID VEHICLE TECHNOLOGY - New Course</t>
  </si>
  <si>
    <t>18MEE35 – Principles of Farm Machineries- New Course</t>
  </si>
  <si>
    <t xml:space="preserve">18MBE49 - ENTREPRENEURSHIP DEVELOPMENT </t>
  </si>
  <si>
    <t>18MEE37 - ENERGY CONSERVATION IN HVAC SYSTEM - New Course</t>
  </si>
  <si>
    <t>18MEE38 - NANOSCIENCE AND TECHNOLOGY FOR MECHANICAL ENGINEERS - New Course</t>
  </si>
  <si>
    <t>18MEE40 - INDUSTRIAL MARKETING - New Course</t>
  </si>
  <si>
    <t>18MEO01 - RENEWABLE ENERGY SOURCES - New Course</t>
  </si>
  <si>
    <t>18MEO02 - DESIGN OF EXPERIMENTS - New Course</t>
  </si>
  <si>
    <t>18MEO04 - PRINCIPLES OF MANAGEMENT AND INDUSTRIAL PSYCHOLOGY - New Course</t>
  </si>
  <si>
    <t>18MEO05 - SAFETY MEASURES FOR ENGINEERS - New Course</t>
  </si>
  <si>
    <t>18MEO06 - ENERGY CONSERVATION IN THERMAL EQUIPMENTS - New Course</t>
  </si>
  <si>
    <t>Total number of courses in R2018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</si>
</sst>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/>
    <xf numFmtId="0" fontId="1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3"/>
  <sheetViews>
    <sheetView tabSelected="1" zoomScale="85" zoomScaleNormal="85" workbookViewId="0">
      <selection activeCell="I16" sqref="I16"/>
    </sheetView>
  </sheetViews>
  <sheetFormatPr defaultRowHeight="15.75"/>
  <cols>
    <col min="1" max="1" width="100.5703125" style="2" customWidth="1"/>
    <col min="2" max="2" width="18.28515625" style="4" customWidth="1"/>
    <col min="3" max="3" width="11.5703125" style="2" bestFit="1" customWidth="1"/>
    <col min="4" max="16384" width="9.140625" style="2"/>
  </cols>
  <sheetData>
    <row r="1" spans="1:2" ht="26.25">
      <c r="A1" s="19" t="s">
        <v>3</v>
      </c>
      <c r="B1" s="19"/>
    </row>
    <row r="2" spans="1:2" ht="26.25">
      <c r="A2" s="15"/>
      <c r="B2" s="14"/>
    </row>
    <row r="3" spans="1:2" ht="31.5">
      <c r="A3" s="12" t="s">
        <v>2</v>
      </c>
      <c r="B3" s="1" t="s">
        <v>0</v>
      </c>
    </row>
    <row r="4" spans="1:2">
      <c r="A4" s="16" t="s">
        <v>22</v>
      </c>
      <c r="B4" s="10">
        <v>100</v>
      </c>
    </row>
    <row r="5" spans="1:2">
      <c r="A5" s="17" t="s">
        <v>5</v>
      </c>
      <c r="B5" s="10">
        <v>40</v>
      </c>
    </row>
    <row r="6" spans="1:2">
      <c r="A6" s="17" t="s">
        <v>6</v>
      </c>
      <c r="B6" s="13">
        <v>40</v>
      </c>
    </row>
    <row r="7" spans="1:2">
      <c r="A7" s="17" t="s">
        <v>7</v>
      </c>
      <c r="B7" s="13">
        <v>10</v>
      </c>
    </row>
    <row r="8" spans="1:2">
      <c r="A8" s="17" t="s">
        <v>8</v>
      </c>
      <c r="B8" s="13">
        <v>20</v>
      </c>
    </row>
    <row r="9" spans="1:2">
      <c r="A9" s="17" t="s">
        <v>9</v>
      </c>
      <c r="B9" s="13">
        <v>30</v>
      </c>
    </row>
    <row r="10" spans="1:2">
      <c r="A10" s="17" t="s">
        <v>23</v>
      </c>
      <c r="B10" s="11">
        <v>100</v>
      </c>
    </row>
    <row r="11" spans="1:2">
      <c r="A11" s="17" t="s">
        <v>10</v>
      </c>
      <c r="B11" s="11">
        <v>10</v>
      </c>
    </row>
    <row r="12" spans="1:2">
      <c r="A12" s="17" t="s">
        <v>11</v>
      </c>
      <c r="B12" s="11">
        <v>10</v>
      </c>
    </row>
    <row r="13" spans="1:2">
      <c r="A13" s="17" t="s">
        <v>12</v>
      </c>
      <c r="B13" s="11">
        <v>10</v>
      </c>
    </row>
    <row r="14" spans="1:2">
      <c r="A14" s="17" t="s">
        <v>24</v>
      </c>
      <c r="B14" s="11">
        <v>100</v>
      </c>
    </row>
    <row r="15" spans="1:2">
      <c r="A15" s="17" t="s">
        <v>13</v>
      </c>
      <c r="B15" s="11">
        <v>30</v>
      </c>
    </row>
    <row r="16" spans="1:2">
      <c r="A16" s="17" t="s">
        <v>14</v>
      </c>
      <c r="B16" s="11">
        <v>40</v>
      </c>
    </row>
    <row r="17" spans="1:2">
      <c r="A17" s="17" t="s">
        <v>15</v>
      </c>
      <c r="B17" s="11">
        <v>30</v>
      </c>
    </row>
    <row r="18" spans="1:2">
      <c r="A18" s="17" t="s">
        <v>16</v>
      </c>
      <c r="B18" s="11">
        <v>10</v>
      </c>
    </row>
    <row r="19" spans="1:2">
      <c r="A19" s="17" t="s">
        <v>17</v>
      </c>
      <c r="B19" s="11">
        <v>20</v>
      </c>
    </row>
    <row r="20" spans="1:2">
      <c r="A20" s="17" t="s">
        <v>25</v>
      </c>
      <c r="B20" s="11">
        <v>100</v>
      </c>
    </row>
    <row r="21" spans="1:2">
      <c r="A21" s="17" t="s">
        <v>18</v>
      </c>
      <c r="B21" s="11">
        <v>30</v>
      </c>
    </row>
    <row r="22" spans="1:2">
      <c r="A22" s="17" t="s">
        <v>26</v>
      </c>
      <c r="B22" s="11">
        <v>100</v>
      </c>
    </row>
    <row r="23" spans="1:2">
      <c r="A23" s="17" t="s">
        <v>27</v>
      </c>
      <c r="B23" s="11">
        <v>100</v>
      </c>
    </row>
    <row r="24" spans="1:2">
      <c r="A24" s="17" t="s">
        <v>28</v>
      </c>
      <c r="B24" s="11">
        <v>100</v>
      </c>
    </row>
    <row r="25" spans="1:2">
      <c r="A25" s="17" t="s">
        <v>19</v>
      </c>
      <c r="B25" s="11">
        <v>10</v>
      </c>
    </row>
    <row r="26" spans="1:2">
      <c r="A26" s="17" t="s">
        <v>29</v>
      </c>
      <c r="B26" s="11">
        <v>100</v>
      </c>
    </row>
    <row r="27" spans="1:2">
      <c r="A27" s="17" t="s">
        <v>30</v>
      </c>
      <c r="B27" s="11">
        <v>100</v>
      </c>
    </row>
    <row r="28" spans="1:2">
      <c r="A28" s="17" t="s">
        <v>31</v>
      </c>
      <c r="B28" s="11">
        <v>100</v>
      </c>
    </row>
    <row r="29" spans="1:2">
      <c r="A29" s="17" t="s">
        <v>32</v>
      </c>
      <c r="B29" s="11">
        <v>100</v>
      </c>
    </row>
    <row r="30" spans="1:2">
      <c r="A30" s="17" t="s">
        <v>20</v>
      </c>
      <c r="B30" s="11">
        <v>40</v>
      </c>
    </row>
    <row r="31" spans="1:2">
      <c r="A31" s="17" t="s">
        <v>33</v>
      </c>
      <c r="B31" s="11">
        <v>100</v>
      </c>
    </row>
    <row r="32" spans="1:2">
      <c r="A32" s="17" t="s">
        <v>21</v>
      </c>
      <c r="B32" s="18">
        <v>10</v>
      </c>
    </row>
    <row r="33" spans="1:2">
      <c r="A33" s="17" t="s">
        <v>34</v>
      </c>
      <c r="B33" s="5">
        <v>100</v>
      </c>
    </row>
    <row r="34" spans="1:2">
      <c r="A34" s="17" t="s">
        <v>35</v>
      </c>
      <c r="B34" s="5">
        <v>100</v>
      </c>
    </row>
    <row r="35" spans="1:2">
      <c r="A35" s="17" t="s">
        <v>36</v>
      </c>
      <c r="B35" s="5">
        <v>100</v>
      </c>
    </row>
    <row r="36" spans="1:2">
      <c r="A36" s="17" t="s">
        <v>38</v>
      </c>
      <c r="B36" s="5">
        <v>10</v>
      </c>
    </row>
    <row r="37" spans="1:2">
      <c r="A37" s="17" t="s">
        <v>37</v>
      </c>
      <c r="B37" s="5">
        <v>100</v>
      </c>
    </row>
    <row r="38" spans="1:2">
      <c r="A38" s="17" t="s">
        <v>39</v>
      </c>
      <c r="B38" s="5">
        <v>100</v>
      </c>
    </row>
    <row r="39" spans="1:2">
      <c r="A39" s="17" t="s">
        <v>40</v>
      </c>
      <c r="B39" s="5">
        <v>100</v>
      </c>
    </row>
    <row r="40" spans="1:2">
      <c r="A40" s="17" t="s">
        <v>41</v>
      </c>
      <c r="B40" s="5">
        <v>100</v>
      </c>
    </row>
    <row r="41" spans="1:2">
      <c r="A41" s="17" t="s">
        <v>42</v>
      </c>
      <c r="B41" s="5">
        <v>100</v>
      </c>
    </row>
    <row r="42" spans="1:2">
      <c r="A42" s="17" t="s">
        <v>43</v>
      </c>
      <c r="B42" s="5">
        <v>100</v>
      </c>
    </row>
    <row r="43" spans="1:2">
      <c r="A43" s="17" t="s">
        <v>44</v>
      </c>
      <c r="B43" s="5">
        <v>100</v>
      </c>
    </row>
    <row r="44" spans="1:2">
      <c r="A44" s="17" t="s">
        <v>45</v>
      </c>
      <c r="B44" s="5">
        <v>100</v>
      </c>
    </row>
    <row r="45" spans="1:2">
      <c r="A45" s="17" t="s">
        <v>46</v>
      </c>
      <c r="B45" s="5">
        <v>100</v>
      </c>
    </row>
    <row r="46" spans="1:2">
      <c r="A46" s="9" t="s">
        <v>1</v>
      </c>
      <c r="B46" s="5">
        <f>SUM(B4:B45)</f>
        <v>2800</v>
      </c>
    </row>
    <row r="47" spans="1:2">
      <c r="B47" s="2"/>
    </row>
    <row r="48" spans="1:2" ht="15.75" customHeight="1">
      <c r="A48" s="9" t="s">
        <v>47</v>
      </c>
      <c r="B48" s="5">
        <v>100</v>
      </c>
    </row>
    <row r="49" spans="1:2">
      <c r="A49" s="9"/>
      <c r="B49" s="8"/>
    </row>
    <row r="50" spans="1:2">
      <c r="A50" s="3"/>
      <c r="B50" s="7"/>
    </row>
    <row r="51" spans="1:2">
      <c r="A51" s="6" t="s">
        <v>4</v>
      </c>
      <c r="B51" s="8">
        <f>SUM(B46/B48)</f>
        <v>28</v>
      </c>
    </row>
    <row r="52" spans="1:2">
      <c r="A52" s="3"/>
      <c r="B52" s="7"/>
    </row>
    <row r="53" spans="1:2">
      <c r="A53" s="3"/>
      <c r="B53" s="7"/>
    </row>
  </sheetData>
  <mergeCells count="1"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UG and PG Percentage 13-01-22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2022-03-28T10:07:13Z</dcterms:modified>
</cp:coreProperties>
</file>